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12570" windowHeight="1122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<sst xmlns="http://schemas.openxmlformats.org/spreadsheetml/2006/main" count="152" uniqueCount="51">
  <si>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</si>
  <si>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</si>
  <si>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</si>
  <si>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</si>
  <si>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</si>
  <si>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</si>
  <si>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</si>
  <si>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</si>
  <si>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</si>
  <si>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</si>
  <si>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</si>
  <si>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</si>
  <si>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</si>
  <si>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</si>
  <si>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</si>
  <si>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</si>
  <si>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</si>
  <si>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</si>
  <si>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</si>
  <si>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</si>
  <si>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</si>
  <si>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</si>
  <si>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</si>
  <si>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</si>
  <si>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</si>
  <si>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</si>
  <si>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</si>
  <si>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</si>
  <si>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</si>
  <si>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</si>
  <si>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</si>
  <si>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</si>
  <si>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</si>
  <si>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</si>
  <si>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</si>
  <si>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</si>
  <si>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Sretić</t>
  </si>
  <si>
    <t>Milana</t>
  </si>
  <si>
    <t>Vojvođanska</t>
  </si>
  <si>
    <t xml:space="preserve">Dabić </t>
  </si>
  <si>
    <t>Mirjana</t>
  </si>
  <si>
    <t>vojvođanska</t>
  </si>
  <si>
    <t>Milijević</t>
  </si>
  <si>
    <t>Željana</t>
  </si>
  <si>
    <t>Kusić</t>
  </si>
  <si>
    <t>Tamara</t>
  </si>
  <si>
    <t>Čolaković</t>
  </si>
  <si>
    <t>Mitjana</t>
  </si>
  <si>
    <t>Beočin</t>
  </si>
  <si>
    <t xml:space="preserve">Varga Gajić </t>
  </si>
  <si>
    <t>Šara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</si>
</sst>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D13" sqref="D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48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1994</v>
      </c>
      <c r="E4" s="22">
        <v>2</v>
      </c>
      <c r="F4" s="22">
        <v>8</v>
      </c>
      <c r="G4" s="14">
        <f t="shared" ref="G4" si="0">DATE(D4,E4,F4)</f>
        <v>34373</v>
      </c>
      <c r="H4" s="15"/>
      <c r="I4" s="44" t="s">
        <v>38</v>
      </c>
      <c r="J4" s="16"/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1986</v>
      </c>
      <c r="E5" s="22">
        <v>3</v>
      </c>
      <c r="F5" s="22">
        <v>8</v>
      </c>
      <c r="G5" s="14">
        <f t="shared" ref="G5:G68" si="1">DATE(D5,E5,F5)</f>
        <v>31479</v>
      </c>
      <c r="H5" s="15"/>
      <c r="I5" s="44" t="s">
        <v>41</v>
      </c>
      <c r="J5" s="16"/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2000</v>
      </c>
      <c r="E6" s="22">
        <v>7</v>
      </c>
      <c r="F6" s="22">
        <v>17</v>
      </c>
      <c r="G6" s="14">
        <f t="shared" si="1"/>
        <v>36724</v>
      </c>
      <c r="H6" s="15"/>
      <c r="I6" s="44" t="s">
        <v>38</v>
      </c>
      <c r="J6" s="16"/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1991</v>
      </c>
      <c r="E7" s="22">
        <v>9</v>
      </c>
      <c r="F7" s="22">
        <v>4</v>
      </c>
      <c r="G7" s="14">
        <f t="shared" si="1"/>
        <v>33485</v>
      </c>
      <c r="H7" s="15"/>
      <c r="I7" s="44" t="s">
        <v>38</v>
      </c>
      <c r="J7" s="16"/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1990</v>
      </c>
      <c r="E8" s="22">
        <v>2</v>
      </c>
      <c r="F8" s="22">
        <v>12</v>
      </c>
      <c r="G8" s="14">
        <f t="shared" si="1"/>
        <v>32916</v>
      </c>
      <c r="H8" s="15"/>
      <c r="I8" s="44" t="s">
        <v>38</v>
      </c>
      <c r="J8" s="16"/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1959</v>
      </c>
      <c r="E9" s="22">
        <v>9</v>
      </c>
      <c r="F9" s="22">
        <v>28</v>
      </c>
      <c r="G9" s="14">
        <f t="shared" si="1"/>
        <v>21821</v>
      </c>
      <c r="H9" s="15"/>
      <c r="I9" s="44" t="s">
        <v>38</v>
      </c>
      <c r="J9" s="16"/>
      <c r="K9" s="26"/>
      <c r="L9" s="15" t="s">
        <v>4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Beočin</v>
      </c>
      <c r="C2" s="4" t="str">
        <f>obrazac!B4</f>
        <v>Sretić</v>
      </c>
      <c r="D2" s="4" t="str">
        <f>obrazac!C4</f>
        <v>Milana</v>
      </c>
      <c r="E2" s="39">
        <f>obrazac!G4</f>
        <v>34373</v>
      </c>
      <c r="F2" s="4">
        <f>obrazac!H4</f>
        <v>0</v>
      </c>
      <c r="G2" s="4">
        <f>obrazac!J4</f>
        <v>0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Beočin</v>
      </c>
      <c r="C3" s="4" t="str">
        <f>obrazac!B5</f>
        <v xml:space="preserve">Dabić </v>
      </c>
      <c r="D3" s="4" t="str">
        <f>obrazac!C5</f>
        <v>Mirjana</v>
      </c>
      <c r="E3" s="39">
        <f>obrazac!G5</f>
        <v>31479</v>
      </c>
      <c r="F3" s="4">
        <f>obrazac!H5</f>
        <v>0</v>
      </c>
      <c r="G3" s="4">
        <f>obrazac!J5</f>
        <v>0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Beočin</v>
      </c>
      <c r="C4" s="4" t="str">
        <f>obrazac!B6</f>
        <v>Milijević</v>
      </c>
      <c r="D4" s="4" t="str">
        <f>obrazac!C6</f>
        <v>Željana</v>
      </c>
      <c r="E4" s="39">
        <f>obrazac!G6</f>
        <v>36724</v>
      </c>
      <c r="F4" s="4">
        <f>obrazac!H6</f>
        <v>0</v>
      </c>
      <c r="G4" s="4">
        <f>obrazac!J6</f>
        <v>0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Beočin</v>
      </c>
      <c r="C5" s="4" t="str">
        <f>obrazac!B7</f>
        <v>Kusić</v>
      </c>
      <c r="D5" s="4" t="str">
        <f>obrazac!C7</f>
        <v>Tamara</v>
      </c>
      <c r="E5" s="39">
        <f>obrazac!G7</f>
        <v>33485</v>
      </c>
      <c r="F5" s="4">
        <f>obrazac!H7</f>
        <v>0</v>
      </c>
      <c r="G5" s="4">
        <f>obrazac!J7</f>
        <v>0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Beočin</v>
      </c>
      <c r="C6" s="4" t="str">
        <f>obrazac!B8</f>
        <v>Čolaković</v>
      </c>
      <c r="D6" s="4" t="str">
        <f>obrazac!C8</f>
        <v>Mitjana</v>
      </c>
      <c r="E6" s="39">
        <f>obrazac!G8</f>
        <v>32916</v>
      </c>
      <c r="F6" s="4">
        <f>obrazac!H8</f>
        <v>0</v>
      </c>
      <c r="G6" s="4">
        <f>obrazac!J8</f>
        <v>0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Beočin</v>
      </c>
      <c r="C7" s="4" t="str">
        <f>obrazac!B9</f>
        <v xml:space="preserve">Varga Gajić </v>
      </c>
      <c r="D7" s="4" t="str">
        <f>obrazac!C9</f>
        <v>Šara</v>
      </c>
      <c r="E7" s="39">
        <f>obrazac!G9</f>
        <v>21821</v>
      </c>
      <c r="F7" s="4">
        <f>obrazac!H9</f>
        <v>0</v>
      </c>
      <c r="G7" s="4">
        <f>obrazac!J9</f>
        <v>0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Beočin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Beočin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Beočin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Beočin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Beočin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Beočin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Beočin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Beočin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Beočin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Beočin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Beočin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Beočin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Beočin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Beočin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Beočin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Beočin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Beočin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Beočin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Beočin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Beočin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Beočin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Beočin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Beočin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Beočin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Beočin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Beočin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Beočin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Beočin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Beočin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Beočin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Beočin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Beočin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Beočin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Beočin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Beočin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Beočin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Beočin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Beočin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Beočin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Beočin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Beočin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Beočin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Beočin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Beočin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Beočin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Beočin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Beočin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Beočin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Beočin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Beočin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Beočin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Beočin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Beočin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Beočin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Beočin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Beočin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Beočin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Beočin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Beočin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Beočin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Beočin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Beočin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Beočin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Beočin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Beočin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Beočin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Beočin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Beočin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Beočin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Beočin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Beočin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Beočin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Beočin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Beočin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Beočin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Beočin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Beočin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Beočin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Beočin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Beočin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Beočin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Beočin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Beočin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2021-09-01T09:42:08Z</dcterms:modified>
</cp:coreProperties>
</file>